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B3B55CD-7963-4091-A0F0-010986DE4A3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<sst xmlns="http://schemas.openxmlformats.org/spreadsheetml/2006/main" count="2813" uniqueCount="1350">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</sst>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534</v>
      </c>
      <c r="B10" s="184"/>
      <c r="C10" s="169" t="str">
        <f>VLOOKUP(A10,lista,2,0)</f>
        <v>G. MANTENIMIENTO DE RED CONVENCIONAL</v>
      </c>
      <c r="D10" s="169"/>
      <c r="E10" s="169"/>
      <c r="F10" s="169"/>
      <c r="G10" s="169" t="str">
        <f>VLOOKUP(A10,lista,3,0)</f>
        <v>Técnico/a 2</v>
      </c>
      <c r="H10" s="169"/>
      <c r="I10" s="176" t="str">
        <f>VLOOKUP(A10,lista,4,0)</f>
        <v>Técnico/a de apoyo al mantenimiento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Económicas o Derecho.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en gestión de expedientes.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NyPoVeJkV/c9D5Nh6a0DlRFf3Q2USfNcI9UF7/zqtm99VY+1lw5aoS1g7YK8YbB/yzCi3+gGjE4HjzEdtCq5dA==" saltValue="ddFKZ6AuzGTmFEHG72IEu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2026-09-17T08:49:02Z</dcterms:modified>
</cp:coreProperties>
</file>